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alep\OneDrive - COLEGIO NACIONAL DE EDUCACION PROFESIONAL TECNICA Colima\_Transparencia - Archivos de Erika -informatica181-\2024\Lic Antonio Castillo\1T 2024_12022024\"/>
    </mc:Choice>
  </mc:AlternateContent>
  <bookViews>
    <workbookView xWindow="0" yWindow="0" windowWidth="28800" windowHeight="1089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Formatos'!$A$2:$V$47</definedName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8" i="1"/>
</calcChain>
</file>

<file path=xl/sharedStrings.xml><?xml version="1.0" encoding="utf-8"?>
<sst xmlns="http://schemas.openxmlformats.org/spreadsheetml/2006/main" count="518" uniqueCount="260">
  <si>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</si>
  <si>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</si>
  <si>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</si>
  <si>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</si>
  <si>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</si>
  <si>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</si>
  <si>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</si>
  <si>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</si>
  <si>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</si>
  <si>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</si>
  <si>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</si>
  <si>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</si>
  <si>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</si>
  <si>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</si>
  <si>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</si>
  <si>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</si>
  <si>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</si>
  <si>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</si>
  <si>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</si>
  <si>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</si>
  <si>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</si>
  <si>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</si>
  <si>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</si>
  <si>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</si>
  <si>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</si>
  <si>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</si>
  <si>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</si>
  <si>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</si>
  <si>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</si>
  <si>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</si>
  <si>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</si>
  <si>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</si>
  <si>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</si>
  <si>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</si>
  <si>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</si>
  <si>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</si>
  <si>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</si>
  <si>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</si>
  <si>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</si>
  <si>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</si>
  <si>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</si>
  <si>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</si>
  <si>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</si>
  <si>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</si>
  <si>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</si>
  <si>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</si>
  <si>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</si>
  <si>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</si>
  <si>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</si>
  <si>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</si>
  <si>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</si>
  <si>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</si>
  <si>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</si>
  <si>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</si>
  <si>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</si>
  <si>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</si>
  <si>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</si>
  <si>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</si>
  <si>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</si>
  <si>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</si>
  <si>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</si>
  <si>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</si>
  <si>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</si>
  <si>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</si>
  <si>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LAURA ITZEL</t>
  </si>
  <si>
    <t xml:space="preserve">ALCARAZ </t>
  </si>
  <si>
    <t>VÁZQUEZ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</si>
  <si>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</si>
  <si>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</si>
  <si>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</si>
  <si>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</si>
  <si>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</si>
  <si>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</si>
  <si>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</si>
  <si>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</si>
  <si>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</si>
  <si>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</si>
  <si>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</si>
  <si>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</si>
  <si>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</si>
  <si>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</si>
  <si>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</si>
  <si>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</si>
  <si>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</si>
  <si>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</si>
  <si>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</si>
  <si>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</si>
  <si>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</si>
  <si>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</si>
  <si>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</si>
  <si>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</si>
  <si>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</si>
  <si>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</si>
  <si>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</si>
  <si>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</si>
  <si>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</si>
  <si>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</si>
  <si>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</si>
  <si>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</si>
  <si>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</si>
  <si>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</si>
  <si>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</si>
  <si>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</si>
  <si>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</si>
  <si>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</si>
  <si>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</si>
  <si>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</si>
  <si>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</si>
  <si>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 xml:space="preserve">GARCÍA </t>
  </si>
  <si>
    <t>LEÓN</t>
  </si>
  <si>
    <t xml:space="preserve">CESAR </t>
  </si>
  <si>
    <t xml:space="preserve">GODINEZ </t>
  </si>
  <si>
    <t>OCARANZA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</si>
  <si>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</si>
  <si>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</si>
  <si>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</si>
  <si>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</si>
  <si>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</si>
  <si>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</si>
  <si>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</si>
  <si>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</si>
  <si>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</si>
  <si>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</si>
  <si>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</si>
  <si>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NADIA GUADALUPE</t>
  </si>
  <si>
    <t>MÓNICA JUDITH</t>
  </si>
  <si>
    <t xml:space="preserve">LLAMAS </t>
  </si>
  <si>
    <t>TEJEDA</t>
  </si>
  <si>
    <t>FRANCISCO JAVIER</t>
  </si>
  <si>
    <t>LÓPEZ</t>
  </si>
  <si>
    <t>ARAIZA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</si>
  <si>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</si>
  <si>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</si>
  <si>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</si>
  <si>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</si>
  <si>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</si>
  <si>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</si>
  <si>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</si>
  <si>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</si>
  <si>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</si>
  <si>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</si>
  <si>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</si>
  <si>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</si>
  <si>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</si>
  <si>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</si>
  <si>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</si>
  <si>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LAURA JEANETTE</t>
  </si>
  <si>
    <t xml:space="preserve">OCHOA </t>
  </si>
  <si>
    <t>QUINTERO</t>
  </si>
  <si>
    <t>CONCEPCIÓN</t>
  </si>
  <si>
    <t xml:space="preserve">PIÑA </t>
  </si>
  <si>
    <t xml:space="preserve">ROMERO </t>
  </si>
  <si>
    <t>BRENDA ROSA</t>
  </si>
  <si>
    <t>RAMÍREZ</t>
  </si>
  <si>
    <t>KAREN SARAHI</t>
  </si>
  <si>
    <t>RINCÓN</t>
  </si>
  <si>
    <t>MONICA</t>
  </si>
  <si>
    <t>SALAZAR</t>
  </si>
  <si>
    <t>ALVAREZ</t>
  </si>
  <si>
    <t>GABRIELA ARACELI</t>
  </si>
  <si>
    <t xml:space="preserve">SÁNCHEZ 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</si>
  <si>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</si>
  <si>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</si>
  <si>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</si>
  <si>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</si>
  <si>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</si>
  <si>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</si>
  <si>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</si>
  <si>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</si>
  <si>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</si>
  <si>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</si>
  <si>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</si>
  <si>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JUDITH</t>
  </si>
  <si>
    <t>VIGIL</t>
  </si>
  <si>
    <t>MEDINA</t>
  </si>
  <si>
    <t xml:space="preserve">CONTRATO INDIVIDUAL DE TRABAJO POR SERVICIOS PERSONALES SUBORDINADOS POR OBRA Y TIEMPO DETERMINADOS </t>
  </si>
  <si>
    <t>ISSSTE</t>
  </si>
  <si>
    <t>NO APLICA</t>
  </si>
  <si>
    <t>JEFATURA DE FORMACIÓN TÉCNICA</t>
  </si>
  <si>
    <t>DE/061/JFT/001/2024</t>
  </si>
  <si>
    <t>DE/061/JFT/002/2024</t>
  </si>
  <si>
    <t>DE/061/JFT/003/2024</t>
  </si>
  <si>
    <t>DE/061/JFT/004/2024</t>
  </si>
  <si>
    <t>DE/061/JFT/005/2024</t>
  </si>
  <si>
    <t>DE/061/JFT/006/2024</t>
  </si>
  <si>
    <t>DE/061/JFT/007/2024</t>
  </si>
  <si>
    <t>DE/061/JFT/008/2024</t>
  </si>
  <si>
    <t>DE/061/JFT/009/2024</t>
  </si>
  <si>
    <t>DE/061/JFT/010/2024</t>
  </si>
  <si>
    <t>DE/061/JFT/011/2024</t>
  </si>
  <si>
    <t>DE/061/JFT/012/2024</t>
  </si>
  <si>
    <t>DE/061/JFT/013/2024</t>
  </si>
  <si>
    <t>DE/061/JFT/014/2024</t>
  </si>
  <si>
    <t>DE/061/JFT/015/2024</t>
  </si>
  <si>
    <t>DE/061/JFT/016/2024</t>
  </si>
  <si>
    <t>DE/061/JFT/040/2024</t>
  </si>
  <si>
    <t>DE/061/JFT/017/2024</t>
  </si>
  <si>
    <t>DE/061/JFT/018/2024</t>
  </si>
  <si>
    <t>DE/061/JFT/019/2024</t>
  </si>
  <si>
    <t>DE/061/JFT/020/2024</t>
  </si>
  <si>
    <t>DE/061/JFT/021/2024</t>
  </si>
  <si>
    <t>DE/061/JFT/022/2024</t>
  </si>
  <si>
    <t>DE/061/JFT/023/2024</t>
  </si>
  <si>
    <t>DE/061/JFT/024/2024</t>
  </si>
  <si>
    <t>DE/061/JFT/025/2024</t>
  </si>
  <si>
    <t>DE/061/JFT/026/2024</t>
  </si>
  <si>
    <t>DE/061/JFT/027/2024</t>
  </si>
  <si>
    <t>DE/061/JFT/028/2024</t>
  </si>
  <si>
    <t>DE/061/JFT/029/2024</t>
  </si>
  <si>
    <t>DE/061/JFT/030/2024</t>
  </si>
  <si>
    <t>DE/061/JFT/031/2024</t>
  </si>
  <si>
    <t>DE/061/JFT/032/2024</t>
  </si>
  <si>
    <t>DE/061/JFT/033/2024</t>
  </si>
  <si>
    <t>DE/061/JFT/034/2024</t>
  </si>
  <si>
    <t>DE/061/JFT/035/2024</t>
  </si>
  <si>
    <t>DE/061/JFT/036/2024</t>
  </si>
  <si>
    <t>DE/061/JFT/037/2024</t>
  </si>
  <si>
    <t>DE/061/JFT/038/2024</t>
  </si>
  <si>
    <t>DE/061/JFT/039/2024</t>
  </si>
  <si>
    <t>http://www.conalepcolima.com.mx/wp-content/uploads/2018/06/Criterios-Docentes-2013.pdf</t>
  </si>
  <si>
    <t>http://www.conalepcolima.com.mx/wp-content/uploads/2024/03/1ALCAR1.pdf</t>
  </si>
  <si>
    <t>http://www.conalepcolima.com.mx/wp-content/uploads/2024/03/2ALCAR1.pdf</t>
  </si>
  <si>
    <t>http://www.conalepcolima.com.mx/wp-content/uploads/2024/03/3ALONS1.pdf</t>
  </si>
  <si>
    <t>http://www.conalepcolima.com.mx/wp-content/uploads/2024/03/4AYALA1.pdf</t>
  </si>
  <si>
    <t>http://www.conalepcolima.com.mx/wp-content/uploads/2024/03/5BAUTI1.pdf</t>
  </si>
  <si>
    <t>http://www.conalepcolima.com.mx/wp-content/uploads/2024/03/6CEBAL1.pdf</t>
  </si>
  <si>
    <t>http://www.conalepcolima.com.mx/wp-content/uploads/2024/03/7CHAVA1.pdf</t>
  </si>
  <si>
    <t>http://www.conalepcolima.com.mx/wp-content/uploads/2024/03/9CONTR1.pdf</t>
  </si>
  <si>
    <t>http://www.conalepcolima.com.mx/wp-content/uploads/2024/03/8COBIA1.pdf</t>
  </si>
  <si>
    <t>http://www.conalepcolima.com.mx/wp-content/uploads/2024/03/10CORD1.pdf</t>
  </si>
  <si>
    <t>http://www.conalepcolima.com.mx/wp-content/uploads/2024/03/11CUEV1.pdf</t>
  </si>
  <si>
    <t>http://www.conalepcolima.com.mx/wp-content/uploads/2024/03/12DELE1.pdf</t>
  </si>
  <si>
    <t>http://www.conalepcolima.com.mx/wp-content/uploads/2024/03/13ESPI1.pdf</t>
  </si>
  <si>
    <t>http://www.conalepcolima.com.mx/wp-content/uploads/2024/03/14FAJA1.pdf</t>
  </si>
  <si>
    <t>http://www.conalepcolima.com.mx/wp-content/uploads/2024/03/15FLOR1.pdf</t>
  </si>
  <si>
    <t>http://www.conalepcolima.com.mx/wp-content/uploads/2024/03/16GARC1.pdf</t>
  </si>
  <si>
    <t>http://www.conalepcolima.com.mx/wp-content/uploads/2024/03/17GODI1.pdf</t>
  </si>
  <si>
    <t>http://www.conalepcolima.com.mx/wp-content/uploads/2024/03/18GOME1.pdf</t>
  </si>
  <si>
    <t>http://www.conalepcolima.com.mx/wp-content/uploads/2024/03/19GONZ1.pdf</t>
  </si>
  <si>
    <t>http://www.conalepcolima.com.mx/wp-content/uploads/2024/03/20GONZ1.pdf</t>
  </si>
  <si>
    <t>http://www.conalepcolima.com.mx/wp-content/uploads/2024/03/24LOPE1.pdf</t>
  </si>
  <si>
    <t>http://www.conalepcolima.com.mx/wp-content/uploads/2024/03/25MACI1.pdf</t>
  </si>
  <si>
    <t>http://www.conalepcolima.com.mx/wp-content/uploads/2024/03/26MART1.pdf</t>
  </si>
  <si>
    <t>http://www.conalepcolima.com.mx/wp-content/uploads/2024/03/27MONT1.pdf</t>
  </si>
  <si>
    <t>http://www.conalepcolima.com.mx/wp-content/uploads/2024/03/28MORE1.pdf</t>
  </si>
  <si>
    <t>http://www.conalepcolima.com.mx/wp-content/uploads/2024/03/29OCHO1.pdf</t>
  </si>
  <si>
    <t>http://www.conalepcolima.com.mx/wp-content/uploads/2024/03/30OCHO1.pdf</t>
  </si>
  <si>
    <t>http://www.conalepcolima.com.mx/wp-content/uploads/2024/03/32RAMI1.pdf</t>
  </si>
  <si>
    <t>http://www.conalepcolima.com.mx/wp-content/uploads/2024/03/31PIAR1.pdf</t>
  </si>
  <si>
    <t>http://www.conalepcolima.com.mx/wp-content/uploads/2024/03/40RINC1.pdf</t>
  </si>
  <si>
    <t>http://www.conalepcolima.com.mx/wp-content/uploads/2024/03/39VIGI1.pdf</t>
  </si>
  <si>
    <t>http://www.conalepcolima.com.mx/wp-content/uploads/2024/03/38VEGA1.pdf</t>
  </si>
  <si>
    <t>http://www.conalepcolima.com.mx/wp-content/uploads/2024/03/37VARG1.pdf</t>
  </si>
  <si>
    <t>http://www.conalepcolima.com.mx/wp-content/uploads/2024/03/36TORR1.pdf</t>
  </si>
  <si>
    <t>http://www.conalepcolima.com.mx/wp-content/uploads/2024/03/35SEBA1.pdf</t>
  </si>
  <si>
    <t>http://www.conalepcolima.com.mx/wp-content/uploads/2024/03/34SANC1.pdf</t>
  </si>
  <si>
    <t>http://www.conalepcolima.com.mx/wp-content/uploads/2024/03/33SALA1.pdf</t>
  </si>
  <si>
    <t>http://www.conalepcolima.com.mx/wp-content/uploads/2024/03/22LEON1.pdf</t>
  </si>
  <si>
    <t>http://www.conalepcolima.com.mx/wp-content/uploads/2024/03/21HERR1.pdf</t>
  </si>
  <si>
    <t>http://www.conalepcolima.com.mx/wp-content/uploads/2024/03/23LLAM1.pdf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</si>
</sst>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 applyFill="1" applyAlignment="1">
      <alignment horizontal="right" vertical="center"/>
    </xf>
    <xf numFmtId="14" fontId="0" fillId="0" borderId="0" xfId="0" applyNumberFormat="1" applyFill="1"/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1" applyFill="1" applyBorder="1"/>
    <xf numFmtId="14" fontId="0" fillId="0" borderId="0" xfId="0" applyNumberFormat="1" applyFill="1" applyBorder="1"/>
    <xf numFmtId="0" fontId="0" fillId="0" borderId="0" xfId="0"/>
    <xf numFmtId="0" fontId="0" fillId="0" borderId="0" xfId="0"/>
    <xf numFmtId="43" fontId="0" fillId="0" borderId="0" xfId="0" applyNumberFormat="1" applyAlignment="1">
      <alignment horizontal="right"/>
    </xf>
    <xf numFmtId="43" fontId="0" fillId="0" borderId="0" xfId="0" applyNumberFormat="1" applyAlignment="1">
      <alignment horizontal="right" vertical="center"/>
    </xf>
    <xf numFmtId="43" fontId="0" fillId="0" borderId="0" xfId="0" applyNumberFormat="1"/>
    <xf numFmtId="43" fontId="0" fillId="0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4/03/13ESPI1.pdf" TargetMode="External"/><Relationship Id="rId18" Type="http://schemas.openxmlformats.org/officeDocument/2006/relationships/hyperlink" Target="http://www.conalepcolima.com.mx/wp-content/uploads/2024/03/39VIGI1.pdf" TargetMode="External"/><Relationship Id="rId26" Type="http://schemas.openxmlformats.org/officeDocument/2006/relationships/hyperlink" Target="http://www.conalepcolima.com.mx/wp-content/uploads/2024/03/20GONZ1.pdf" TargetMode="External"/><Relationship Id="rId39" Type="http://schemas.openxmlformats.org/officeDocument/2006/relationships/hyperlink" Target="http://www.conalepcolima.com.mx/wp-content/uploads/2024/03/32RAMI1.pdf" TargetMode="External"/><Relationship Id="rId21" Type="http://schemas.openxmlformats.org/officeDocument/2006/relationships/hyperlink" Target="http://www.conalepcolima.com.mx/wp-content/uploads/2024/03/36TORR1.pdf" TargetMode="External"/><Relationship Id="rId34" Type="http://schemas.openxmlformats.org/officeDocument/2006/relationships/hyperlink" Target="http://www.conalepcolima.com.mx/wp-content/uploads/2024/03/27MONT1.pdf" TargetMode="External"/><Relationship Id="rId7" Type="http://schemas.openxmlformats.org/officeDocument/2006/relationships/hyperlink" Target="http://www.conalepcolima.com.mx/wp-content/uploads/2024/03/7CHAVA1.pdf" TargetMode="External"/><Relationship Id="rId2" Type="http://schemas.openxmlformats.org/officeDocument/2006/relationships/hyperlink" Target="http://www.conalepcolima.com.mx/wp-content/uploads/2024/03/2ALCAR1.pdf" TargetMode="External"/><Relationship Id="rId16" Type="http://schemas.openxmlformats.org/officeDocument/2006/relationships/hyperlink" Target="http://www.conalepcolima.com.mx/wp-content/uploads/2024/03/16GARC1.pdf" TargetMode="External"/><Relationship Id="rId20" Type="http://schemas.openxmlformats.org/officeDocument/2006/relationships/hyperlink" Target="http://www.conalepcolima.com.mx/wp-content/uploads/2024/03/37VARG1.pdf" TargetMode="External"/><Relationship Id="rId29" Type="http://schemas.openxmlformats.org/officeDocument/2006/relationships/hyperlink" Target="http://www.conalepcolima.com.mx/wp-content/uploads/2024/03/21HERR1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4/03/1ALCAR1.pdf" TargetMode="External"/><Relationship Id="rId6" Type="http://schemas.openxmlformats.org/officeDocument/2006/relationships/hyperlink" Target="http://www.conalepcolima.com.mx/wp-content/uploads/2024/03/6CEBAL1.pdf" TargetMode="External"/><Relationship Id="rId11" Type="http://schemas.openxmlformats.org/officeDocument/2006/relationships/hyperlink" Target="http://www.conalepcolima.com.mx/wp-content/uploads/2024/03/11CUEV1.pdf" TargetMode="External"/><Relationship Id="rId24" Type="http://schemas.openxmlformats.org/officeDocument/2006/relationships/hyperlink" Target="http://www.conalepcolima.com.mx/wp-content/uploads/2024/03/33SALA1.pdf" TargetMode="External"/><Relationship Id="rId32" Type="http://schemas.openxmlformats.org/officeDocument/2006/relationships/hyperlink" Target="http://www.conalepcolima.com.mx/wp-content/uploads/2024/03/25MACI1.pdf" TargetMode="External"/><Relationship Id="rId37" Type="http://schemas.openxmlformats.org/officeDocument/2006/relationships/hyperlink" Target="http://www.conalepcolima.com.mx/wp-content/uploads/2024/03/30OCHO1.pdf" TargetMode="External"/><Relationship Id="rId40" Type="http://schemas.openxmlformats.org/officeDocument/2006/relationships/hyperlink" Target="http://www.conalepcolima.com.mx/wp-content/uploads/2024/03/40RINC1.pdf" TargetMode="External"/><Relationship Id="rId5" Type="http://schemas.openxmlformats.org/officeDocument/2006/relationships/hyperlink" Target="http://www.conalepcolima.com.mx/wp-content/uploads/2024/03/5BAUTI1.pdf" TargetMode="External"/><Relationship Id="rId15" Type="http://schemas.openxmlformats.org/officeDocument/2006/relationships/hyperlink" Target="http://www.conalepcolima.com.mx/wp-content/uploads/2024/03/15FLOR1.pdf" TargetMode="External"/><Relationship Id="rId23" Type="http://schemas.openxmlformats.org/officeDocument/2006/relationships/hyperlink" Target="http://www.conalepcolima.com.mx/wp-content/uploads/2024/03/34SANC1.pdf" TargetMode="External"/><Relationship Id="rId28" Type="http://schemas.openxmlformats.org/officeDocument/2006/relationships/hyperlink" Target="http://www.conalepcolima.com.mx/wp-content/uploads/2024/03/18GOME1.pdf" TargetMode="External"/><Relationship Id="rId36" Type="http://schemas.openxmlformats.org/officeDocument/2006/relationships/hyperlink" Target="http://www.conalepcolima.com.mx/wp-content/uploads/2024/03/29OCHO1.pdf" TargetMode="External"/><Relationship Id="rId10" Type="http://schemas.openxmlformats.org/officeDocument/2006/relationships/hyperlink" Target="http://www.conalepcolima.com.mx/wp-content/uploads/2024/03/10CORD1.pdf" TargetMode="External"/><Relationship Id="rId19" Type="http://schemas.openxmlformats.org/officeDocument/2006/relationships/hyperlink" Target="http://www.conalepcolima.com.mx/wp-content/uploads/2024/03/38VEGA1.pdf" TargetMode="External"/><Relationship Id="rId31" Type="http://schemas.openxmlformats.org/officeDocument/2006/relationships/hyperlink" Target="http://www.conalepcolima.com.mx/wp-content/uploads/2024/03/24LOPE1.pdf" TargetMode="External"/><Relationship Id="rId4" Type="http://schemas.openxmlformats.org/officeDocument/2006/relationships/hyperlink" Target="http://www.conalepcolima.com.mx/wp-content/uploads/2024/03/4AYALA1.pdf" TargetMode="External"/><Relationship Id="rId9" Type="http://schemas.openxmlformats.org/officeDocument/2006/relationships/hyperlink" Target="http://www.conalepcolima.com.mx/wp-content/uploads/2024/03/9CONTR1.pdf" TargetMode="External"/><Relationship Id="rId14" Type="http://schemas.openxmlformats.org/officeDocument/2006/relationships/hyperlink" Target="http://www.conalepcolima.com.mx/wp-content/uploads/2024/03/14FAJA1.pdf" TargetMode="External"/><Relationship Id="rId22" Type="http://schemas.openxmlformats.org/officeDocument/2006/relationships/hyperlink" Target="http://www.conalepcolima.com.mx/wp-content/uploads/2024/03/35SEBA1.pdf" TargetMode="External"/><Relationship Id="rId27" Type="http://schemas.openxmlformats.org/officeDocument/2006/relationships/hyperlink" Target="http://www.conalepcolima.com.mx/wp-content/uploads/2024/03/19GONZ1.pdf" TargetMode="External"/><Relationship Id="rId30" Type="http://schemas.openxmlformats.org/officeDocument/2006/relationships/hyperlink" Target="http://www.conalepcolima.com.mx/wp-content/uploads/2024/03/23LLAM1.pdf" TargetMode="External"/><Relationship Id="rId35" Type="http://schemas.openxmlformats.org/officeDocument/2006/relationships/hyperlink" Target="http://www.conalepcolima.com.mx/wp-content/uploads/2024/03/28MORE1.pdf" TargetMode="External"/><Relationship Id="rId8" Type="http://schemas.openxmlformats.org/officeDocument/2006/relationships/hyperlink" Target="http://www.conalepcolima.com.mx/wp-content/uploads/2024/03/8COBIA1.pdf" TargetMode="External"/><Relationship Id="rId3" Type="http://schemas.openxmlformats.org/officeDocument/2006/relationships/hyperlink" Target="http://www.conalepcolima.com.mx/wp-content/uploads/2024/03/3ALONS1.pdf" TargetMode="External"/><Relationship Id="rId12" Type="http://schemas.openxmlformats.org/officeDocument/2006/relationships/hyperlink" Target="http://www.conalepcolima.com.mx/wp-content/uploads/2024/03/12DELE1.pdf" TargetMode="External"/><Relationship Id="rId17" Type="http://schemas.openxmlformats.org/officeDocument/2006/relationships/hyperlink" Target="http://www.conalepcolima.com.mx/wp-content/uploads/2024/03/17GODI1.pdf" TargetMode="External"/><Relationship Id="rId25" Type="http://schemas.openxmlformats.org/officeDocument/2006/relationships/hyperlink" Target="http://www.conalepcolima.com.mx/wp-content/uploads/2024/03/22LEON1.pdf" TargetMode="External"/><Relationship Id="rId33" Type="http://schemas.openxmlformats.org/officeDocument/2006/relationships/hyperlink" Target="http://www.conalepcolima.com.mx/wp-content/uploads/2024/03/26MART1.pdf" TargetMode="External"/><Relationship Id="rId38" Type="http://schemas.openxmlformats.org/officeDocument/2006/relationships/hyperlink" Target="http://www.conalepcolima.com.mx/wp-content/uploads/2024/03/31PIAR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topLeftCell="E21" zoomScaleNormal="100" workbookViewId="0">
      <selection activeCell="J29" sqref="J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23.140625" customWidth="1"/>
    <col min="7" max="7" width="18.140625" customWidth="1"/>
    <col min="8" max="8" width="20.42578125" customWidth="1"/>
    <col min="9" max="9" width="17.28515625" customWidth="1"/>
    <col min="10" max="10" width="19.7109375" customWidth="1"/>
    <col min="11" max="11" width="25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0" t="s">
        <v>48</v>
      </c>
      <c r="L7" s="10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6">
        <v>2024</v>
      </c>
      <c r="B8" s="3">
        <v>45292</v>
      </c>
      <c r="C8" s="4">
        <v>45382</v>
      </c>
      <c r="D8" s="2" t="s">
        <v>61</v>
      </c>
      <c r="E8" s="6">
        <v>1000</v>
      </c>
      <c r="F8" s="6" t="s">
        <v>64</v>
      </c>
      <c r="G8" s="6" t="s">
        <v>65</v>
      </c>
      <c r="H8" s="6" t="s">
        <v>66</v>
      </c>
      <c r="I8" s="13" t="s">
        <v>63</v>
      </c>
      <c r="J8" s="6" t="s">
        <v>179</v>
      </c>
      <c r="K8" s="11" t="s">
        <v>220</v>
      </c>
      <c r="L8" s="12">
        <v>45323</v>
      </c>
      <c r="M8" s="8">
        <v>45504</v>
      </c>
      <c r="N8" s="6" t="s">
        <v>175</v>
      </c>
      <c r="O8" s="9">
        <f>P8/6</f>
        <v>13616.35</v>
      </c>
      <c r="P8" s="15">
        <v>81698.100000000006</v>
      </c>
      <c r="Q8" s="6" t="s">
        <v>176</v>
      </c>
      <c r="R8" s="19" t="s">
        <v>219</v>
      </c>
      <c r="S8" s="6" t="s">
        <v>178</v>
      </c>
      <c r="T8" s="5">
        <v>45373</v>
      </c>
      <c r="U8" s="5">
        <v>45373</v>
      </c>
    </row>
    <row r="9" spans="1:22" x14ac:dyDescent="0.25">
      <c r="A9" s="14">
        <v>2024</v>
      </c>
      <c r="B9" s="3">
        <v>45292</v>
      </c>
      <c r="C9" s="4">
        <v>45382</v>
      </c>
      <c r="D9" s="2" t="s">
        <v>61</v>
      </c>
      <c r="E9" s="6">
        <v>1000</v>
      </c>
      <c r="F9" s="6" t="s">
        <v>67</v>
      </c>
      <c r="G9" s="6" t="s">
        <v>65</v>
      </c>
      <c r="H9" s="6" t="s">
        <v>68</v>
      </c>
      <c r="I9" s="13" t="s">
        <v>63</v>
      </c>
      <c r="J9" s="14" t="s">
        <v>180</v>
      </c>
      <c r="K9" s="11" t="s">
        <v>221</v>
      </c>
      <c r="L9" s="12">
        <v>45323</v>
      </c>
      <c r="M9" s="8">
        <v>45504</v>
      </c>
      <c r="N9" s="6" t="s">
        <v>175</v>
      </c>
      <c r="O9" s="9">
        <f t="shared" ref="O9:O47" si="0">P9/6</f>
        <v>10588.449999999999</v>
      </c>
      <c r="P9" s="15">
        <v>63530.7</v>
      </c>
      <c r="Q9" s="6" t="s">
        <v>176</v>
      </c>
      <c r="R9" s="19" t="s">
        <v>219</v>
      </c>
      <c r="S9" s="6" t="s">
        <v>178</v>
      </c>
      <c r="T9" s="5">
        <v>45373</v>
      </c>
      <c r="U9" s="5">
        <v>45373</v>
      </c>
    </row>
    <row r="10" spans="1:22" x14ac:dyDescent="0.25">
      <c r="A10" s="14">
        <v>2024</v>
      </c>
      <c r="B10" s="3">
        <v>45292</v>
      </c>
      <c r="C10" s="4">
        <v>45382</v>
      </c>
      <c r="D10" s="2" t="s">
        <v>61</v>
      </c>
      <c r="E10" s="6">
        <v>1000</v>
      </c>
      <c r="F10" s="6" t="s">
        <v>69</v>
      </c>
      <c r="G10" s="6" t="s">
        <v>70</v>
      </c>
      <c r="H10" s="6" t="s">
        <v>71</v>
      </c>
      <c r="I10" s="13" t="s">
        <v>62</v>
      </c>
      <c r="J10" s="14" t="s">
        <v>181</v>
      </c>
      <c r="K10" s="11" t="s">
        <v>222</v>
      </c>
      <c r="L10" s="12">
        <v>45323</v>
      </c>
      <c r="M10" s="8">
        <v>45504</v>
      </c>
      <c r="N10" s="6" t="s">
        <v>175</v>
      </c>
      <c r="O10" s="9">
        <f t="shared" si="0"/>
        <v>6228.5</v>
      </c>
      <c r="P10" s="15">
        <v>37371</v>
      </c>
      <c r="Q10" s="6" t="s">
        <v>176</v>
      </c>
      <c r="R10" s="19" t="s">
        <v>219</v>
      </c>
      <c r="S10" s="6" t="s">
        <v>178</v>
      </c>
      <c r="T10" s="5">
        <v>45373</v>
      </c>
      <c r="U10" s="5">
        <v>45373</v>
      </c>
    </row>
    <row r="11" spans="1:22" x14ac:dyDescent="0.25">
      <c r="A11" s="14">
        <v>2024</v>
      </c>
      <c r="B11" s="3">
        <v>45292</v>
      </c>
      <c r="C11" s="4">
        <v>45382</v>
      </c>
      <c r="D11" s="2" t="s">
        <v>61</v>
      </c>
      <c r="E11" s="6">
        <v>1000</v>
      </c>
      <c r="F11" s="6" t="s">
        <v>72</v>
      </c>
      <c r="G11" s="6" t="s">
        <v>73</v>
      </c>
      <c r="H11" s="6" t="s">
        <v>74</v>
      </c>
      <c r="I11" s="13" t="s">
        <v>62</v>
      </c>
      <c r="J11" s="14" t="s">
        <v>182</v>
      </c>
      <c r="K11" s="11" t="s">
        <v>223</v>
      </c>
      <c r="L11" s="12">
        <v>45323</v>
      </c>
      <c r="M11" s="8">
        <v>45504</v>
      </c>
      <c r="N11" s="6" t="s">
        <v>175</v>
      </c>
      <c r="O11" s="9">
        <f t="shared" si="0"/>
        <v>10033.1</v>
      </c>
      <c r="P11" s="15">
        <v>60198.6</v>
      </c>
      <c r="Q11" s="6" t="s">
        <v>176</v>
      </c>
      <c r="R11" s="19" t="s">
        <v>219</v>
      </c>
      <c r="S11" s="6" t="s">
        <v>178</v>
      </c>
      <c r="T11" s="5">
        <v>45373</v>
      </c>
      <c r="U11" s="5">
        <v>45373</v>
      </c>
    </row>
    <row r="12" spans="1:22" x14ac:dyDescent="0.25">
      <c r="A12" s="14">
        <v>2024</v>
      </c>
      <c r="B12" s="3">
        <v>45292</v>
      </c>
      <c r="C12" s="4">
        <v>45382</v>
      </c>
      <c r="D12" s="6" t="s">
        <v>61</v>
      </c>
      <c r="E12" s="6">
        <v>1000</v>
      </c>
      <c r="F12" s="6" t="s">
        <v>75</v>
      </c>
      <c r="G12" s="6" t="s">
        <v>76</v>
      </c>
      <c r="H12" s="6" t="s">
        <v>77</v>
      </c>
      <c r="I12" s="13" t="s">
        <v>63</v>
      </c>
      <c r="J12" s="14" t="s">
        <v>183</v>
      </c>
      <c r="K12" s="11" t="s">
        <v>224</v>
      </c>
      <c r="L12" s="12">
        <v>45323</v>
      </c>
      <c r="M12" s="8">
        <v>45504</v>
      </c>
      <c r="N12" s="6" t="s">
        <v>175</v>
      </c>
      <c r="O12" s="9">
        <f t="shared" si="0"/>
        <v>12899.699999999999</v>
      </c>
      <c r="P12" s="15">
        <v>77398.2</v>
      </c>
      <c r="Q12" s="6" t="s">
        <v>176</v>
      </c>
      <c r="R12" s="19" t="s">
        <v>219</v>
      </c>
      <c r="S12" s="6" t="s">
        <v>178</v>
      </c>
      <c r="T12" s="5">
        <v>45373</v>
      </c>
      <c r="U12" s="5">
        <v>45373</v>
      </c>
    </row>
    <row r="13" spans="1:22" x14ac:dyDescent="0.25">
      <c r="A13" s="14">
        <v>2024</v>
      </c>
      <c r="B13" s="3">
        <v>45292</v>
      </c>
      <c r="C13" s="4">
        <v>45382</v>
      </c>
      <c r="D13" s="6" t="s">
        <v>61</v>
      </c>
      <c r="E13" s="6">
        <v>1000</v>
      </c>
      <c r="F13" s="6" t="s">
        <v>78</v>
      </c>
      <c r="G13" s="6" t="s">
        <v>79</v>
      </c>
      <c r="H13" s="6" t="s">
        <v>80</v>
      </c>
      <c r="I13" s="13" t="s">
        <v>62</v>
      </c>
      <c r="J13" s="14" t="s">
        <v>184</v>
      </c>
      <c r="K13" s="11" t="s">
        <v>225</v>
      </c>
      <c r="L13" s="12">
        <v>45323</v>
      </c>
      <c r="M13" s="8">
        <v>45504</v>
      </c>
      <c r="N13" s="6" t="s">
        <v>175</v>
      </c>
      <c r="O13" s="9">
        <f t="shared" si="0"/>
        <v>10749.75</v>
      </c>
      <c r="P13" s="15">
        <v>64498.5</v>
      </c>
      <c r="Q13" s="6" t="s">
        <v>176</v>
      </c>
      <c r="R13" s="19" t="s">
        <v>219</v>
      </c>
      <c r="S13" s="6" t="s">
        <v>178</v>
      </c>
      <c r="T13" s="5">
        <v>45373</v>
      </c>
      <c r="U13" s="5">
        <v>45373</v>
      </c>
    </row>
    <row r="14" spans="1:22" x14ac:dyDescent="0.25">
      <c r="A14" s="14">
        <v>2024</v>
      </c>
      <c r="B14" s="3">
        <v>45292</v>
      </c>
      <c r="C14" s="4">
        <v>45382</v>
      </c>
      <c r="D14" s="6" t="s">
        <v>61</v>
      </c>
      <c r="E14" s="6">
        <v>1000</v>
      </c>
      <c r="F14" s="6" t="s">
        <v>81</v>
      </c>
      <c r="G14" s="6" t="s">
        <v>82</v>
      </c>
      <c r="H14" s="6" t="s">
        <v>83</v>
      </c>
      <c r="I14" s="13" t="s">
        <v>62</v>
      </c>
      <c r="J14" s="14" t="s">
        <v>185</v>
      </c>
      <c r="K14" s="11" t="s">
        <v>226</v>
      </c>
      <c r="L14" s="12">
        <v>45323</v>
      </c>
      <c r="M14" s="8">
        <v>45504</v>
      </c>
      <c r="N14" s="6" t="s">
        <v>175</v>
      </c>
      <c r="O14" s="9">
        <f t="shared" si="0"/>
        <v>3681</v>
      </c>
      <c r="P14" s="15">
        <v>22086</v>
      </c>
      <c r="Q14" s="6" t="s">
        <v>176</v>
      </c>
      <c r="R14" s="19" t="s">
        <v>219</v>
      </c>
      <c r="S14" s="6" t="s">
        <v>178</v>
      </c>
      <c r="T14" s="5">
        <v>45373</v>
      </c>
      <c r="U14" s="5">
        <v>45373</v>
      </c>
    </row>
    <row r="15" spans="1:22" x14ac:dyDescent="0.25">
      <c r="A15" s="14">
        <v>2024</v>
      </c>
      <c r="B15" s="3">
        <v>45292</v>
      </c>
      <c r="C15" s="4">
        <v>45382</v>
      </c>
      <c r="D15" s="6" t="s">
        <v>61</v>
      </c>
      <c r="E15" s="6">
        <v>1000</v>
      </c>
      <c r="F15" s="6" t="s">
        <v>84</v>
      </c>
      <c r="G15" s="6" t="s">
        <v>85</v>
      </c>
      <c r="H15" s="6" t="s">
        <v>86</v>
      </c>
      <c r="I15" s="13" t="s">
        <v>63</v>
      </c>
      <c r="J15" s="14" t="s">
        <v>186</v>
      </c>
      <c r="K15" s="11" t="s">
        <v>228</v>
      </c>
      <c r="L15" s="12">
        <v>45323</v>
      </c>
      <c r="M15" s="8">
        <v>45504</v>
      </c>
      <c r="N15" s="6" t="s">
        <v>175</v>
      </c>
      <c r="O15" s="9">
        <f t="shared" si="0"/>
        <v>10749.75</v>
      </c>
      <c r="P15" s="16">
        <v>64498.5</v>
      </c>
      <c r="Q15" s="6" t="s">
        <v>176</v>
      </c>
      <c r="R15" s="19" t="s">
        <v>219</v>
      </c>
      <c r="S15" s="6" t="s">
        <v>178</v>
      </c>
      <c r="T15" s="5">
        <v>45373</v>
      </c>
      <c r="U15" s="5">
        <v>45373</v>
      </c>
    </row>
    <row r="16" spans="1:22" x14ac:dyDescent="0.25">
      <c r="A16" s="14">
        <v>2024</v>
      </c>
      <c r="B16" s="3">
        <v>45292</v>
      </c>
      <c r="C16" s="4">
        <v>45382</v>
      </c>
      <c r="D16" s="6" t="s">
        <v>61</v>
      </c>
      <c r="E16" s="6">
        <v>1000</v>
      </c>
      <c r="F16" s="6" t="s">
        <v>87</v>
      </c>
      <c r="G16" s="6" t="s">
        <v>88</v>
      </c>
      <c r="H16" s="6" t="s">
        <v>89</v>
      </c>
      <c r="I16" s="13" t="s">
        <v>63</v>
      </c>
      <c r="J16" s="14" t="s">
        <v>187</v>
      </c>
      <c r="K16" s="11" t="s">
        <v>227</v>
      </c>
      <c r="L16" s="12">
        <v>45323</v>
      </c>
      <c r="M16" s="8">
        <v>45504</v>
      </c>
      <c r="N16" s="6" t="s">
        <v>175</v>
      </c>
      <c r="O16" s="9">
        <f t="shared" si="0"/>
        <v>11024</v>
      </c>
      <c r="P16" s="15">
        <v>66144</v>
      </c>
      <c r="Q16" s="6" t="s">
        <v>176</v>
      </c>
      <c r="R16" s="19" t="s">
        <v>219</v>
      </c>
      <c r="S16" s="6" t="s">
        <v>178</v>
      </c>
      <c r="T16" s="5">
        <v>45373</v>
      </c>
      <c r="U16" s="5">
        <v>45373</v>
      </c>
    </row>
    <row r="17" spans="1:21" x14ac:dyDescent="0.25">
      <c r="A17" s="14">
        <v>2024</v>
      </c>
      <c r="B17" s="3">
        <v>45292</v>
      </c>
      <c r="C17" s="4">
        <v>45382</v>
      </c>
      <c r="D17" s="7" t="s">
        <v>61</v>
      </c>
      <c r="E17" s="6">
        <v>1000</v>
      </c>
      <c r="F17" s="6" t="s">
        <v>90</v>
      </c>
      <c r="G17" s="6" t="s">
        <v>91</v>
      </c>
      <c r="H17" s="6" t="s">
        <v>92</v>
      </c>
      <c r="I17" s="13" t="s">
        <v>63</v>
      </c>
      <c r="J17" s="14" t="s">
        <v>188</v>
      </c>
      <c r="K17" s="11" t="s">
        <v>229</v>
      </c>
      <c r="L17" s="12">
        <v>45323</v>
      </c>
      <c r="M17" s="8">
        <v>45504</v>
      </c>
      <c r="N17" s="6" t="s">
        <v>175</v>
      </c>
      <c r="O17" s="9">
        <f t="shared" si="0"/>
        <v>14333</v>
      </c>
      <c r="P17" s="15">
        <v>85998</v>
      </c>
      <c r="Q17" s="6" t="s">
        <v>176</v>
      </c>
      <c r="R17" s="19" t="s">
        <v>219</v>
      </c>
      <c r="S17" s="6" t="s">
        <v>178</v>
      </c>
      <c r="T17" s="5">
        <v>45373</v>
      </c>
      <c r="U17" s="5">
        <v>45373</v>
      </c>
    </row>
    <row r="18" spans="1:21" x14ac:dyDescent="0.25">
      <c r="A18" s="14">
        <v>2024</v>
      </c>
      <c r="B18" s="3">
        <v>45292</v>
      </c>
      <c r="C18" s="4">
        <v>45382</v>
      </c>
      <c r="D18" s="7" t="s">
        <v>61</v>
      </c>
      <c r="E18" s="6">
        <v>1000</v>
      </c>
      <c r="F18" s="6" t="s">
        <v>93</v>
      </c>
      <c r="G18" s="6" t="s">
        <v>94</v>
      </c>
      <c r="H18" s="6" t="s">
        <v>95</v>
      </c>
      <c r="I18" s="13" t="s">
        <v>63</v>
      </c>
      <c r="J18" s="14" t="s">
        <v>189</v>
      </c>
      <c r="K18" s="11" t="s">
        <v>230</v>
      </c>
      <c r="L18" s="12">
        <v>45323</v>
      </c>
      <c r="M18" s="8">
        <v>45504</v>
      </c>
      <c r="N18" s="6" t="s">
        <v>175</v>
      </c>
      <c r="O18" s="9">
        <f t="shared" si="0"/>
        <v>12899.699999999999</v>
      </c>
      <c r="P18" s="15">
        <v>77398.2</v>
      </c>
      <c r="Q18" s="6" t="s">
        <v>176</v>
      </c>
      <c r="R18" s="19" t="s">
        <v>219</v>
      </c>
      <c r="S18" s="6" t="s">
        <v>178</v>
      </c>
      <c r="T18" s="5">
        <v>45373</v>
      </c>
      <c r="U18" s="5">
        <v>45373</v>
      </c>
    </row>
    <row r="19" spans="1:21" x14ac:dyDescent="0.25">
      <c r="A19" s="14">
        <v>2024</v>
      </c>
      <c r="B19" s="3">
        <v>45292</v>
      </c>
      <c r="C19" s="4">
        <v>45382</v>
      </c>
      <c r="D19" s="7" t="s">
        <v>61</v>
      </c>
      <c r="E19" s="6">
        <v>1000</v>
      </c>
      <c r="F19" s="6" t="s">
        <v>96</v>
      </c>
      <c r="G19" s="6" t="s">
        <v>97</v>
      </c>
      <c r="H19" s="6" t="s">
        <v>98</v>
      </c>
      <c r="I19" s="13" t="s">
        <v>63</v>
      </c>
      <c r="J19" s="14" t="s">
        <v>190</v>
      </c>
      <c r="K19" s="11" t="s">
        <v>231</v>
      </c>
      <c r="L19" s="12">
        <v>45323</v>
      </c>
      <c r="M19" s="8">
        <v>45504</v>
      </c>
      <c r="N19" s="6" t="s">
        <v>175</v>
      </c>
      <c r="O19" s="9">
        <f t="shared" si="0"/>
        <v>12457</v>
      </c>
      <c r="P19" s="15">
        <v>74742</v>
      </c>
      <c r="Q19" s="6" t="s">
        <v>176</v>
      </c>
      <c r="R19" s="19" t="s">
        <v>219</v>
      </c>
      <c r="S19" s="6" t="s">
        <v>178</v>
      </c>
      <c r="T19" s="5">
        <v>45373</v>
      </c>
      <c r="U19" s="5">
        <v>45373</v>
      </c>
    </row>
    <row r="20" spans="1:21" x14ac:dyDescent="0.25">
      <c r="A20" s="14">
        <v>2024</v>
      </c>
      <c r="B20" s="3">
        <v>45292</v>
      </c>
      <c r="C20" s="4">
        <v>45382</v>
      </c>
      <c r="D20" s="7" t="s">
        <v>61</v>
      </c>
      <c r="E20" s="6">
        <v>1000</v>
      </c>
      <c r="F20" s="6" t="s">
        <v>99</v>
      </c>
      <c r="G20" s="6" t="s">
        <v>100</v>
      </c>
      <c r="H20" s="6" t="s">
        <v>101</v>
      </c>
      <c r="I20" s="13" t="s">
        <v>62</v>
      </c>
      <c r="J20" s="14" t="s">
        <v>191</v>
      </c>
      <c r="K20" s="11" t="s">
        <v>232</v>
      </c>
      <c r="L20" s="12">
        <v>45323</v>
      </c>
      <c r="M20" s="8">
        <v>45504</v>
      </c>
      <c r="N20" s="6" t="s">
        <v>175</v>
      </c>
      <c r="O20" s="9">
        <f t="shared" si="0"/>
        <v>12899.699999999999</v>
      </c>
      <c r="P20" s="15">
        <v>77398.2</v>
      </c>
      <c r="Q20" s="6" t="s">
        <v>176</v>
      </c>
      <c r="R20" s="19" t="s">
        <v>219</v>
      </c>
      <c r="S20" s="6" t="s">
        <v>178</v>
      </c>
      <c r="T20" s="5">
        <v>45373</v>
      </c>
      <c r="U20" s="5">
        <v>45373</v>
      </c>
    </row>
    <row r="21" spans="1:21" x14ac:dyDescent="0.25">
      <c r="A21" s="14">
        <v>2024</v>
      </c>
      <c r="B21" s="3">
        <v>45292</v>
      </c>
      <c r="C21" s="4">
        <v>45382</v>
      </c>
      <c r="D21" s="7" t="s">
        <v>61</v>
      </c>
      <c r="E21" s="6">
        <v>1000</v>
      </c>
      <c r="F21" s="6" t="s">
        <v>102</v>
      </c>
      <c r="G21" s="6" t="s">
        <v>103</v>
      </c>
      <c r="H21" s="6" t="s">
        <v>104</v>
      </c>
      <c r="I21" s="13" t="s">
        <v>63</v>
      </c>
      <c r="J21" s="14" t="s">
        <v>192</v>
      </c>
      <c r="K21" s="11" t="s">
        <v>233</v>
      </c>
      <c r="L21" s="12">
        <v>45323</v>
      </c>
      <c r="M21" s="8">
        <v>45504</v>
      </c>
      <c r="N21" s="6" t="s">
        <v>175</v>
      </c>
      <c r="O21" s="9">
        <f t="shared" si="0"/>
        <v>12457</v>
      </c>
      <c r="P21" s="15">
        <v>74742</v>
      </c>
      <c r="Q21" s="6" t="s">
        <v>176</v>
      </c>
      <c r="R21" s="19" t="s">
        <v>219</v>
      </c>
      <c r="S21" s="6" t="s">
        <v>178</v>
      </c>
      <c r="T21" s="5">
        <v>45373</v>
      </c>
      <c r="U21" s="5">
        <v>45373</v>
      </c>
    </row>
    <row r="22" spans="1:21" x14ac:dyDescent="0.25">
      <c r="A22" s="14">
        <v>2024</v>
      </c>
      <c r="B22" s="3">
        <v>45292</v>
      </c>
      <c r="C22" s="4">
        <v>45382</v>
      </c>
      <c r="D22" s="7" t="s">
        <v>61</v>
      </c>
      <c r="E22" s="6">
        <v>1000</v>
      </c>
      <c r="F22" s="6" t="s">
        <v>105</v>
      </c>
      <c r="G22" s="6" t="s">
        <v>106</v>
      </c>
      <c r="H22" s="6" t="s">
        <v>107</v>
      </c>
      <c r="I22" s="13" t="s">
        <v>62</v>
      </c>
      <c r="J22" s="14" t="s">
        <v>193</v>
      </c>
      <c r="K22" s="11" t="s">
        <v>234</v>
      </c>
      <c r="L22" s="12">
        <v>45323</v>
      </c>
      <c r="M22" s="8">
        <v>45504</v>
      </c>
      <c r="N22" s="6" t="s">
        <v>175</v>
      </c>
      <c r="O22" s="9">
        <f t="shared" si="0"/>
        <v>7474.2</v>
      </c>
      <c r="P22" s="15">
        <v>44845.2</v>
      </c>
      <c r="Q22" s="6" t="s">
        <v>176</v>
      </c>
      <c r="R22" s="19" t="s">
        <v>219</v>
      </c>
      <c r="S22" s="6" t="s">
        <v>178</v>
      </c>
      <c r="T22" s="5">
        <v>45373</v>
      </c>
      <c r="U22" s="5">
        <v>45373</v>
      </c>
    </row>
    <row r="23" spans="1:21" x14ac:dyDescent="0.25">
      <c r="A23" s="14">
        <v>2024</v>
      </c>
      <c r="B23" s="3">
        <v>45292</v>
      </c>
      <c r="C23" s="4">
        <v>45382</v>
      </c>
      <c r="D23" s="7" t="s">
        <v>61</v>
      </c>
      <c r="E23" s="6">
        <v>1000</v>
      </c>
      <c r="F23" s="6" t="s">
        <v>96</v>
      </c>
      <c r="G23" s="6" t="s">
        <v>108</v>
      </c>
      <c r="H23" s="6" t="s">
        <v>109</v>
      </c>
      <c r="I23" s="13" t="s">
        <v>63</v>
      </c>
      <c r="J23" s="14" t="s">
        <v>194</v>
      </c>
      <c r="K23" s="11" t="s">
        <v>235</v>
      </c>
      <c r="L23" s="12">
        <v>45323</v>
      </c>
      <c r="M23" s="8">
        <v>45504</v>
      </c>
      <c r="N23" s="6" t="s">
        <v>175</v>
      </c>
      <c r="O23" s="9">
        <f t="shared" si="0"/>
        <v>12457</v>
      </c>
      <c r="P23" s="15">
        <v>74742</v>
      </c>
      <c r="Q23" s="6" t="s">
        <v>176</v>
      </c>
      <c r="R23" s="19" t="s">
        <v>219</v>
      </c>
      <c r="S23" s="6" t="s">
        <v>178</v>
      </c>
      <c r="T23" s="5">
        <v>45373</v>
      </c>
      <c r="U23" s="5">
        <v>45373</v>
      </c>
    </row>
    <row r="24" spans="1:21" x14ac:dyDescent="0.25">
      <c r="A24" s="14">
        <v>2024</v>
      </c>
      <c r="B24" s="3">
        <v>45292</v>
      </c>
      <c r="C24" s="4">
        <v>45382</v>
      </c>
      <c r="D24" s="7" t="s">
        <v>61</v>
      </c>
      <c r="E24" s="6">
        <v>1000</v>
      </c>
      <c r="F24" s="6" t="s">
        <v>110</v>
      </c>
      <c r="G24" s="6" t="s">
        <v>111</v>
      </c>
      <c r="H24" s="6" t="s">
        <v>112</v>
      </c>
      <c r="I24" s="13" t="s">
        <v>62</v>
      </c>
      <c r="J24" s="14" t="s">
        <v>195</v>
      </c>
      <c r="K24" s="11" t="s">
        <v>236</v>
      </c>
      <c r="L24" s="12">
        <v>45323</v>
      </c>
      <c r="M24" s="8">
        <v>45504</v>
      </c>
      <c r="N24" s="6" t="s">
        <v>175</v>
      </c>
      <c r="O24" s="9">
        <f t="shared" si="0"/>
        <v>13616.35</v>
      </c>
      <c r="P24" s="17">
        <v>81698.100000000006</v>
      </c>
      <c r="Q24" s="6" t="s">
        <v>177</v>
      </c>
      <c r="R24" s="19" t="s">
        <v>219</v>
      </c>
      <c r="S24" s="6" t="s">
        <v>178</v>
      </c>
      <c r="T24" s="5">
        <v>45373</v>
      </c>
      <c r="U24" s="5">
        <v>45373</v>
      </c>
    </row>
    <row r="25" spans="1:21" x14ac:dyDescent="0.25">
      <c r="A25" s="14">
        <v>2024</v>
      </c>
      <c r="B25" s="3">
        <v>45292</v>
      </c>
      <c r="C25" s="4">
        <v>45382</v>
      </c>
      <c r="D25" s="7" t="s">
        <v>61</v>
      </c>
      <c r="E25" s="6">
        <v>1000</v>
      </c>
      <c r="F25" s="6" t="s">
        <v>113</v>
      </c>
      <c r="G25" s="6" t="s">
        <v>114</v>
      </c>
      <c r="H25" s="6" t="s">
        <v>115</v>
      </c>
      <c r="I25" s="13" t="s">
        <v>62</v>
      </c>
      <c r="J25" s="14" t="s">
        <v>196</v>
      </c>
      <c r="K25" s="11" t="s">
        <v>237</v>
      </c>
      <c r="L25" s="12">
        <v>45323</v>
      </c>
      <c r="M25" s="8">
        <v>45504</v>
      </c>
      <c r="N25" s="6" t="s">
        <v>175</v>
      </c>
      <c r="O25" s="9">
        <f t="shared" si="0"/>
        <v>12183.050000000001</v>
      </c>
      <c r="P25" s="18">
        <v>73098.3</v>
      </c>
      <c r="Q25" s="6" t="s">
        <v>176</v>
      </c>
      <c r="R25" s="19" t="s">
        <v>219</v>
      </c>
      <c r="S25" s="6" t="s">
        <v>178</v>
      </c>
      <c r="T25" s="5">
        <v>45373</v>
      </c>
      <c r="U25" s="5">
        <v>45373</v>
      </c>
    </row>
    <row r="26" spans="1:21" x14ac:dyDescent="0.25">
      <c r="A26" s="14">
        <v>2024</v>
      </c>
      <c r="B26" s="3">
        <v>45292</v>
      </c>
      <c r="C26" s="4">
        <v>45382</v>
      </c>
      <c r="D26" s="7" t="s">
        <v>61</v>
      </c>
      <c r="E26" s="6">
        <v>1000</v>
      </c>
      <c r="F26" s="6" t="s">
        <v>116</v>
      </c>
      <c r="G26" s="6" t="s">
        <v>117</v>
      </c>
      <c r="H26" s="6" t="s">
        <v>118</v>
      </c>
      <c r="I26" s="13" t="s">
        <v>63</v>
      </c>
      <c r="J26" s="14" t="s">
        <v>197</v>
      </c>
      <c r="K26" s="11" t="s">
        <v>238</v>
      </c>
      <c r="L26" s="12">
        <v>45323</v>
      </c>
      <c r="M26" s="8">
        <v>45504</v>
      </c>
      <c r="N26" s="6" t="s">
        <v>175</v>
      </c>
      <c r="O26" s="9">
        <f t="shared" si="0"/>
        <v>10588.449999999999</v>
      </c>
      <c r="P26" s="15">
        <v>63530.7</v>
      </c>
      <c r="Q26" s="6" t="s">
        <v>176</v>
      </c>
      <c r="R26" s="19" t="s">
        <v>219</v>
      </c>
      <c r="S26" s="6" t="s">
        <v>178</v>
      </c>
      <c r="T26" s="5">
        <v>45373</v>
      </c>
      <c r="U26" s="5">
        <v>45373</v>
      </c>
    </row>
    <row r="27" spans="1:21" x14ac:dyDescent="0.25">
      <c r="A27" s="14">
        <v>2024</v>
      </c>
      <c r="B27" s="3">
        <v>45292</v>
      </c>
      <c r="C27" s="4">
        <v>45382</v>
      </c>
      <c r="D27" s="7" t="s">
        <v>61</v>
      </c>
      <c r="E27" s="6">
        <v>1000</v>
      </c>
      <c r="F27" s="6" t="s">
        <v>119</v>
      </c>
      <c r="G27" s="6" t="s">
        <v>117</v>
      </c>
      <c r="H27" s="6" t="s">
        <v>120</v>
      </c>
      <c r="I27" s="13" t="s">
        <v>63</v>
      </c>
      <c r="J27" s="14" t="s">
        <v>198</v>
      </c>
      <c r="K27" s="11" t="s">
        <v>239</v>
      </c>
      <c r="L27" s="12">
        <v>45323</v>
      </c>
      <c r="M27" s="8">
        <v>45504</v>
      </c>
      <c r="N27" s="6" t="s">
        <v>175</v>
      </c>
      <c r="O27" s="9">
        <f t="shared" si="0"/>
        <v>11834.15</v>
      </c>
      <c r="P27" s="15">
        <v>71004.899999999994</v>
      </c>
      <c r="Q27" s="6" t="s">
        <v>176</v>
      </c>
      <c r="R27" s="19" t="s">
        <v>219</v>
      </c>
      <c r="S27" s="6" t="s">
        <v>178</v>
      </c>
      <c r="T27" s="5">
        <v>45373</v>
      </c>
      <c r="U27" s="5">
        <v>45373</v>
      </c>
    </row>
    <row r="28" spans="1:21" x14ac:dyDescent="0.25">
      <c r="A28" s="14">
        <v>2024</v>
      </c>
      <c r="B28" s="3">
        <v>45292</v>
      </c>
      <c r="C28" s="4">
        <v>45382</v>
      </c>
      <c r="D28" s="7" t="s">
        <v>61</v>
      </c>
      <c r="E28" s="6">
        <v>1000</v>
      </c>
      <c r="F28" s="6" t="s">
        <v>121</v>
      </c>
      <c r="G28" s="6" t="s">
        <v>122</v>
      </c>
      <c r="H28" s="6" t="s">
        <v>123</v>
      </c>
      <c r="I28" s="13" t="s">
        <v>62</v>
      </c>
      <c r="J28" s="14" t="s">
        <v>199</v>
      </c>
      <c r="K28" s="11" t="s">
        <v>258</v>
      </c>
      <c r="L28" s="12">
        <v>45323</v>
      </c>
      <c r="M28" s="8">
        <v>45504</v>
      </c>
      <c r="N28" s="6" t="s">
        <v>175</v>
      </c>
      <c r="O28" s="9">
        <f t="shared" si="0"/>
        <v>12457</v>
      </c>
      <c r="P28" s="15">
        <v>74742</v>
      </c>
      <c r="Q28" s="6" t="s">
        <v>176</v>
      </c>
      <c r="R28" s="19" t="s">
        <v>219</v>
      </c>
      <c r="S28" s="6" t="s">
        <v>178</v>
      </c>
      <c r="T28" s="5">
        <v>45373</v>
      </c>
      <c r="U28" s="5">
        <v>45373</v>
      </c>
    </row>
    <row r="29" spans="1:21" x14ac:dyDescent="0.25">
      <c r="A29" s="14">
        <v>2024</v>
      </c>
      <c r="B29" s="3">
        <v>45292</v>
      </c>
      <c r="C29" s="4">
        <v>45382</v>
      </c>
      <c r="D29" s="7" t="s">
        <v>61</v>
      </c>
      <c r="E29" s="6">
        <v>1000</v>
      </c>
      <c r="F29" s="6" t="s">
        <v>124</v>
      </c>
      <c r="G29" s="6" t="s">
        <v>109</v>
      </c>
      <c r="H29" s="6" t="s">
        <v>97</v>
      </c>
      <c r="I29" s="13" t="s">
        <v>63</v>
      </c>
      <c r="J29" s="23" t="s">
        <v>200</v>
      </c>
      <c r="K29" s="11" t="s">
        <v>257</v>
      </c>
      <c r="L29" s="12">
        <v>45323</v>
      </c>
      <c r="M29" s="8">
        <v>45504</v>
      </c>
      <c r="N29" s="6" t="s">
        <v>175</v>
      </c>
      <c r="O29" s="9">
        <f t="shared" si="0"/>
        <v>6953</v>
      </c>
      <c r="P29" s="15">
        <v>41718</v>
      </c>
      <c r="Q29" s="6" t="s">
        <v>176</v>
      </c>
      <c r="R29" s="19" t="s">
        <v>219</v>
      </c>
      <c r="S29" s="6" t="s">
        <v>178</v>
      </c>
      <c r="T29" s="5">
        <v>45373</v>
      </c>
      <c r="U29" s="5">
        <v>45373</v>
      </c>
    </row>
    <row r="30" spans="1:21" x14ac:dyDescent="0.25">
      <c r="A30" s="14">
        <v>2024</v>
      </c>
      <c r="B30" s="3">
        <v>45292</v>
      </c>
      <c r="C30" s="4">
        <v>45382</v>
      </c>
      <c r="D30" s="7" t="s">
        <v>61</v>
      </c>
      <c r="E30" s="6">
        <v>1000</v>
      </c>
      <c r="F30" s="6" t="s">
        <v>125</v>
      </c>
      <c r="G30" s="6" t="s">
        <v>126</v>
      </c>
      <c r="H30" s="6" t="s">
        <v>127</v>
      </c>
      <c r="I30" s="13" t="s">
        <v>63</v>
      </c>
      <c r="J30" s="14" t="s">
        <v>201</v>
      </c>
      <c r="K30" s="11" t="s">
        <v>259</v>
      </c>
      <c r="L30" s="12">
        <v>45323</v>
      </c>
      <c r="M30" s="8">
        <v>45504</v>
      </c>
      <c r="N30" s="6" t="s">
        <v>175</v>
      </c>
      <c r="O30" s="9">
        <f t="shared" si="0"/>
        <v>12457</v>
      </c>
      <c r="P30" s="15">
        <v>74742</v>
      </c>
      <c r="Q30" s="6" t="s">
        <v>176</v>
      </c>
      <c r="R30" s="19" t="s">
        <v>219</v>
      </c>
      <c r="S30" s="6" t="s">
        <v>178</v>
      </c>
      <c r="T30" s="5">
        <v>45373</v>
      </c>
      <c r="U30" s="5">
        <v>45373</v>
      </c>
    </row>
    <row r="31" spans="1:21" x14ac:dyDescent="0.25">
      <c r="A31" s="14">
        <v>2024</v>
      </c>
      <c r="B31" s="3">
        <v>45292</v>
      </c>
      <c r="C31" s="4">
        <v>45382</v>
      </c>
      <c r="D31" s="7" t="s">
        <v>61</v>
      </c>
      <c r="E31" s="6">
        <v>1000</v>
      </c>
      <c r="F31" s="6" t="s">
        <v>128</v>
      </c>
      <c r="G31" s="6" t="s">
        <v>129</v>
      </c>
      <c r="H31" s="6" t="s">
        <v>130</v>
      </c>
      <c r="I31" s="13" t="s">
        <v>62</v>
      </c>
      <c r="J31" s="14" t="s">
        <v>202</v>
      </c>
      <c r="K31" s="11" t="s">
        <v>240</v>
      </c>
      <c r="L31" s="12">
        <v>45323</v>
      </c>
      <c r="M31" s="8">
        <v>45504</v>
      </c>
      <c r="N31" s="6" t="s">
        <v>175</v>
      </c>
      <c r="O31" s="9">
        <f t="shared" si="0"/>
        <v>7474.2</v>
      </c>
      <c r="P31" s="15">
        <v>44845.2</v>
      </c>
      <c r="Q31" s="6" t="s">
        <v>176</v>
      </c>
      <c r="R31" s="19" t="s">
        <v>219</v>
      </c>
      <c r="S31" s="6" t="s">
        <v>178</v>
      </c>
      <c r="T31" s="5">
        <v>45373</v>
      </c>
      <c r="U31" s="5">
        <v>45373</v>
      </c>
    </row>
    <row r="32" spans="1:21" x14ac:dyDescent="0.25">
      <c r="A32" s="14">
        <v>2024</v>
      </c>
      <c r="B32" s="3">
        <v>45292</v>
      </c>
      <c r="C32" s="4">
        <v>45382</v>
      </c>
      <c r="D32" s="7" t="s">
        <v>61</v>
      </c>
      <c r="E32" s="6">
        <v>1000</v>
      </c>
      <c r="F32" s="6" t="s">
        <v>131</v>
      </c>
      <c r="G32" s="6" t="s">
        <v>132</v>
      </c>
      <c r="H32" s="6" t="s">
        <v>133</v>
      </c>
      <c r="I32" s="13" t="s">
        <v>63</v>
      </c>
      <c r="J32" s="14" t="s">
        <v>203</v>
      </c>
      <c r="K32" s="11" t="s">
        <v>241</v>
      </c>
      <c r="L32" s="12">
        <v>45323</v>
      </c>
      <c r="M32" s="8">
        <v>45504</v>
      </c>
      <c r="N32" s="6" t="s">
        <v>175</v>
      </c>
      <c r="O32" s="9">
        <f t="shared" si="0"/>
        <v>14333</v>
      </c>
      <c r="P32" s="15">
        <v>85998</v>
      </c>
      <c r="Q32" s="6" t="s">
        <v>176</v>
      </c>
      <c r="R32" s="19" t="s">
        <v>219</v>
      </c>
      <c r="S32" s="6" t="s">
        <v>178</v>
      </c>
      <c r="T32" s="5">
        <v>45373</v>
      </c>
      <c r="U32" s="5">
        <v>45373</v>
      </c>
    </row>
    <row r="33" spans="1:21" x14ac:dyDescent="0.25">
      <c r="A33" s="14">
        <v>2024</v>
      </c>
      <c r="B33" s="3">
        <v>45292</v>
      </c>
      <c r="C33" s="4">
        <v>45382</v>
      </c>
      <c r="D33" s="7" t="s">
        <v>61</v>
      </c>
      <c r="E33" s="6">
        <v>1000</v>
      </c>
      <c r="F33" s="6" t="s">
        <v>134</v>
      </c>
      <c r="G33" s="6" t="s">
        <v>135</v>
      </c>
      <c r="H33" s="6" t="s">
        <v>136</v>
      </c>
      <c r="I33" s="13" t="s">
        <v>63</v>
      </c>
      <c r="J33" s="14" t="s">
        <v>204</v>
      </c>
      <c r="K33" s="11" t="s">
        <v>242</v>
      </c>
      <c r="L33" s="12">
        <v>45323</v>
      </c>
      <c r="M33" s="8">
        <v>45504</v>
      </c>
      <c r="N33" s="6" t="s">
        <v>175</v>
      </c>
      <c r="O33" s="9">
        <f t="shared" si="0"/>
        <v>9342.75</v>
      </c>
      <c r="P33" s="15">
        <v>56056.5</v>
      </c>
      <c r="Q33" s="6" t="s">
        <v>176</v>
      </c>
      <c r="R33" s="19" t="s">
        <v>219</v>
      </c>
      <c r="S33" s="6" t="s">
        <v>178</v>
      </c>
      <c r="T33" s="5">
        <v>45373</v>
      </c>
      <c r="U33" s="5">
        <v>45373</v>
      </c>
    </row>
    <row r="34" spans="1:21" x14ac:dyDescent="0.25">
      <c r="A34" s="14">
        <v>2024</v>
      </c>
      <c r="B34" s="3">
        <v>45292</v>
      </c>
      <c r="C34" s="4">
        <v>45382</v>
      </c>
      <c r="D34" s="7" t="s">
        <v>61</v>
      </c>
      <c r="E34" s="6">
        <v>1000</v>
      </c>
      <c r="F34" s="6" t="s">
        <v>137</v>
      </c>
      <c r="G34" s="6" t="s">
        <v>138</v>
      </c>
      <c r="H34" s="6" t="s">
        <v>139</v>
      </c>
      <c r="I34" s="13" t="s">
        <v>63</v>
      </c>
      <c r="J34" s="14" t="s">
        <v>205</v>
      </c>
      <c r="K34" s="11" t="s">
        <v>243</v>
      </c>
      <c r="L34" s="12">
        <v>45323</v>
      </c>
      <c r="M34" s="8">
        <v>45504</v>
      </c>
      <c r="N34" s="6" t="s">
        <v>175</v>
      </c>
      <c r="O34" s="9">
        <f t="shared" si="0"/>
        <v>9342.75</v>
      </c>
      <c r="P34" s="15">
        <v>56056.5</v>
      </c>
      <c r="Q34" s="6" t="s">
        <v>176</v>
      </c>
      <c r="R34" s="19" t="s">
        <v>219</v>
      </c>
      <c r="S34" s="6" t="s">
        <v>178</v>
      </c>
      <c r="T34" s="5">
        <v>45373</v>
      </c>
      <c r="U34" s="5">
        <v>45373</v>
      </c>
    </row>
    <row r="35" spans="1:21" x14ac:dyDescent="0.25">
      <c r="A35" s="14">
        <v>2024</v>
      </c>
      <c r="B35" s="3">
        <v>45292</v>
      </c>
      <c r="C35" s="4">
        <v>45382</v>
      </c>
      <c r="D35" s="7" t="s">
        <v>61</v>
      </c>
      <c r="E35" s="6">
        <v>1000</v>
      </c>
      <c r="F35" s="6" t="s">
        <v>140</v>
      </c>
      <c r="G35" s="6" t="s">
        <v>141</v>
      </c>
      <c r="H35" s="6" t="s">
        <v>142</v>
      </c>
      <c r="I35" s="13" t="s">
        <v>62</v>
      </c>
      <c r="J35" s="14" t="s">
        <v>206</v>
      </c>
      <c r="K35" s="11" t="s">
        <v>244</v>
      </c>
      <c r="L35" s="12">
        <v>45323</v>
      </c>
      <c r="M35" s="8">
        <v>45504</v>
      </c>
      <c r="N35" s="6" t="s">
        <v>175</v>
      </c>
      <c r="O35" s="9">
        <f t="shared" si="0"/>
        <v>10588.449999999999</v>
      </c>
      <c r="P35" s="15">
        <v>63530.7</v>
      </c>
      <c r="Q35" s="6" t="s">
        <v>176</v>
      </c>
      <c r="R35" s="19" t="s">
        <v>219</v>
      </c>
      <c r="S35" s="6" t="s">
        <v>178</v>
      </c>
      <c r="T35" s="5">
        <v>45373</v>
      </c>
      <c r="U35" s="5">
        <v>45373</v>
      </c>
    </row>
    <row r="36" spans="1:21" x14ac:dyDescent="0.25">
      <c r="A36" s="14">
        <v>2024</v>
      </c>
      <c r="B36" s="3">
        <v>45292</v>
      </c>
      <c r="C36" s="4">
        <v>45382</v>
      </c>
      <c r="D36" s="7" t="s">
        <v>61</v>
      </c>
      <c r="E36" s="6">
        <v>1000</v>
      </c>
      <c r="F36" s="6" t="s">
        <v>143</v>
      </c>
      <c r="G36" s="6" t="s">
        <v>144</v>
      </c>
      <c r="H36" s="6" t="s">
        <v>145</v>
      </c>
      <c r="I36" s="13" t="s">
        <v>63</v>
      </c>
      <c r="J36" s="14" t="s">
        <v>207</v>
      </c>
      <c r="K36" s="11" t="s">
        <v>245</v>
      </c>
      <c r="L36" s="12">
        <v>45323</v>
      </c>
      <c r="M36" s="8">
        <v>45504</v>
      </c>
      <c r="N36" s="6" t="s">
        <v>175</v>
      </c>
      <c r="O36" s="9">
        <f t="shared" si="0"/>
        <v>13616.35</v>
      </c>
      <c r="P36" s="15">
        <v>81698.100000000006</v>
      </c>
      <c r="Q36" s="6" t="s">
        <v>176</v>
      </c>
      <c r="R36" s="19" t="s">
        <v>219</v>
      </c>
      <c r="S36" s="6" t="s">
        <v>178</v>
      </c>
      <c r="T36" s="5">
        <v>45373</v>
      </c>
      <c r="U36" s="5">
        <v>45373</v>
      </c>
    </row>
    <row r="37" spans="1:21" x14ac:dyDescent="0.25">
      <c r="A37" s="14">
        <v>2024</v>
      </c>
      <c r="B37" s="3">
        <v>45292</v>
      </c>
      <c r="C37" s="4">
        <v>45382</v>
      </c>
      <c r="D37" s="7" t="s">
        <v>61</v>
      </c>
      <c r="E37" s="6">
        <v>1000</v>
      </c>
      <c r="F37" s="6" t="s">
        <v>146</v>
      </c>
      <c r="G37" s="6" t="s">
        <v>147</v>
      </c>
      <c r="H37" s="6" t="s">
        <v>148</v>
      </c>
      <c r="I37" s="13" t="s">
        <v>63</v>
      </c>
      <c r="J37" s="14" t="s">
        <v>208</v>
      </c>
      <c r="K37" s="11" t="s">
        <v>246</v>
      </c>
      <c r="L37" s="12">
        <v>45323</v>
      </c>
      <c r="M37" s="8">
        <v>45504</v>
      </c>
      <c r="N37" s="6" t="s">
        <v>175</v>
      </c>
      <c r="O37" s="9">
        <f t="shared" si="0"/>
        <v>12183.050000000001</v>
      </c>
      <c r="P37" s="15">
        <v>73098.3</v>
      </c>
      <c r="Q37" s="6" t="s">
        <v>176</v>
      </c>
      <c r="R37" s="19" t="s">
        <v>219</v>
      </c>
      <c r="S37" s="6" t="s">
        <v>178</v>
      </c>
      <c r="T37" s="5">
        <v>45373</v>
      </c>
      <c r="U37" s="5">
        <v>45373</v>
      </c>
    </row>
    <row r="38" spans="1:21" x14ac:dyDescent="0.25">
      <c r="A38" s="14">
        <v>2024</v>
      </c>
      <c r="B38" s="3">
        <v>45292</v>
      </c>
      <c r="C38" s="4">
        <v>45382</v>
      </c>
      <c r="D38" s="7" t="s">
        <v>61</v>
      </c>
      <c r="E38" s="6">
        <v>1000</v>
      </c>
      <c r="F38" s="6" t="s">
        <v>149</v>
      </c>
      <c r="G38" s="6" t="s">
        <v>150</v>
      </c>
      <c r="H38" s="6" t="s">
        <v>151</v>
      </c>
      <c r="I38" s="13" t="s">
        <v>63</v>
      </c>
      <c r="J38" s="23" t="s">
        <v>209</v>
      </c>
      <c r="K38" s="11" t="s">
        <v>248</v>
      </c>
      <c r="L38" s="12">
        <v>45323</v>
      </c>
      <c r="M38" s="8">
        <v>45504</v>
      </c>
      <c r="N38" s="6" t="s">
        <v>175</v>
      </c>
      <c r="O38" s="9">
        <f t="shared" si="0"/>
        <v>10033.1</v>
      </c>
      <c r="P38" s="15">
        <v>60198.6</v>
      </c>
      <c r="Q38" s="6" t="s">
        <v>176</v>
      </c>
      <c r="R38" s="19" t="s">
        <v>219</v>
      </c>
      <c r="S38" s="6" t="s">
        <v>178</v>
      </c>
      <c r="T38" s="5">
        <v>45373</v>
      </c>
      <c r="U38" s="5">
        <v>45373</v>
      </c>
    </row>
    <row r="39" spans="1:21" x14ac:dyDescent="0.25">
      <c r="A39" s="14">
        <v>2024</v>
      </c>
      <c r="B39" s="3">
        <v>45292</v>
      </c>
      <c r="C39" s="4">
        <v>45382</v>
      </c>
      <c r="D39" s="7" t="s">
        <v>61</v>
      </c>
      <c r="E39" s="6">
        <v>1000</v>
      </c>
      <c r="F39" s="6" t="s">
        <v>152</v>
      </c>
      <c r="G39" s="6" t="s">
        <v>153</v>
      </c>
      <c r="H39" s="6" t="s">
        <v>148</v>
      </c>
      <c r="I39" s="13" t="s">
        <v>63</v>
      </c>
      <c r="J39" s="23" t="s">
        <v>210</v>
      </c>
      <c r="K39" s="11" t="s">
        <v>247</v>
      </c>
      <c r="L39" s="12">
        <v>45323</v>
      </c>
      <c r="M39" s="8">
        <v>45504</v>
      </c>
      <c r="N39" s="6" t="s">
        <v>175</v>
      </c>
      <c r="O39" s="9">
        <f t="shared" si="0"/>
        <v>11024</v>
      </c>
      <c r="P39" s="15">
        <v>66144</v>
      </c>
      <c r="Q39" s="6" t="s">
        <v>176</v>
      </c>
      <c r="R39" s="19" t="s">
        <v>219</v>
      </c>
      <c r="S39" s="6" t="s">
        <v>178</v>
      </c>
      <c r="T39" s="5">
        <v>45373</v>
      </c>
      <c r="U39" s="5">
        <v>45373</v>
      </c>
    </row>
    <row r="40" spans="1:21" x14ac:dyDescent="0.25">
      <c r="A40" s="14">
        <v>2024</v>
      </c>
      <c r="B40" s="3">
        <v>45292</v>
      </c>
      <c r="C40" s="4">
        <v>45382</v>
      </c>
      <c r="D40" s="7" t="s">
        <v>61</v>
      </c>
      <c r="E40" s="6">
        <v>1000</v>
      </c>
      <c r="F40" s="6" t="s">
        <v>154</v>
      </c>
      <c r="G40" s="6" t="s">
        <v>155</v>
      </c>
      <c r="H40" s="6" t="s">
        <v>106</v>
      </c>
      <c r="I40" s="13" t="s">
        <v>63</v>
      </c>
      <c r="J40" s="23" t="s">
        <v>211</v>
      </c>
      <c r="K40" s="11" t="s">
        <v>249</v>
      </c>
      <c r="L40" s="12">
        <v>45323</v>
      </c>
      <c r="M40" s="8">
        <v>45504</v>
      </c>
      <c r="N40" s="6" t="s">
        <v>175</v>
      </c>
      <c r="O40" s="9">
        <f t="shared" si="0"/>
        <v>11834.15</v>
      </c>
      <c r="P40" s="15">
        <v>71004.899999999994</v>
      </c>
      <c r="Q40" s="6" t="s">
        <v>176</v>
      </c>
      <c r="R40" s="19" t="s">
        <v>219</v>
      </c>
      <c r="S40" s="6" t="s">
        <v>178</v>
      </c>
      <c r="T40" s="5">
        <v>45373</v>
      </c>
      <c r="U40" s="5">
        <v>45373</v>
      </c>
    </row>
    <row r="41" spans="1:21" x14ac:dyDescent="0.25">
      <c r="A41" s="14">
        <v>2024</v>
      </c>
      <c r="B41" s="3">
        <v>45292</v>
      </c>
      <c r="C41" s="4">
        <v>45382</v>
      </c>
      <c r="D41" s="7" t="s">
        <v>61</v>
      </c>
      <c r="E41" s="6">
        <v>1000</v>
      </c>
      <c r="F41" s="6" t="s">
        <v>156</v>
      </c>
      <c r="G41" s="6" t="s">
        <v>157</v>
      </c>
      <c r="H41" s="6" t="s">
        <v>158</v>
      </c>
      <c r="I41" s="13" t="s">
        <v>63</v>
      </c>
      <c r="J41" s="23" t="s">
        <v>212</v>
      </c>
      <c r="K41" s="11" t="s">
        <v>256</v>
      </c>
      <c r="L41" s="12">
        <v>45323</v>
      </c>
      <c r="M41" s="8">
        <v>45504</v>
      </c>
      <c r="N41" s="6" t="s">
        <v>175</v>
      </c>
      <c r="O41" s="9">
        <f t="shared" si="0"/>
        <v>8719.9</v>
      </c>
      <c r="P41" s="15">
        <v>52319.4</v>
      </c>
      <c r="Q41" s="6" t="s">
        <v>176</v>
      </c>
      <c r="R41" s="19" t="s">
        <v>219</v>
      </c>
      <c r="S41" s="6" t="s">
        <v>178</v>
      </c>
      <c r="T41" s="5">
        <v>45373</v>
      </c>
      <c r="U41" s="5">
        <v>45373</v>
      </c>
    </row>
    <row r="42" spans="1:21" x14ac:dyDescent="0.25">
      <c r="A42" s="14">
        <v>2024</v>
      </c>
      <c r="B42" s="3">
        <v>45292</v>
      </c>
      <c r="C42" s="4">
        <v>45382</v>
      </c>
      <c r="D42" s="7" t="s">
        <v>61</v>
      </c>
      <c r="E42" s="6">
        <v>1000</v>
      </c>
      <c r="F42" s="6" t="s">
        <v>159</v>
      </c>
      <c r="G42" s="6" t="s">
        <v>160</v>
      </c>
      <c r="H42" s="6" t="s">
        <v>160</v>
      </c>
      <c r="I42" s="13" t="s">
        <v>63</v>
      </c>
      <c r="J42" s="23" t="s">
        <v>213</v>
      </c>
      <c r="K42" s="11" t="s">
        <v>255</v>
      </c>
      <c r="L42" s="12">
        <v>45323</v>
      </c>
      <c r="M42" s="8">
        <v>45504</v>
      </c>
      <c r="N42" s="6" t="s">
        <v>175</v>
      </c>
      <c r="O42" s="9">
        <f t="shared" si="0"/>
        <v>13616.35</v>
      </c>
      <c r="P42" s="15">
        <v>81698.100000000006</v>
      </c>
      <c r="Q42" s="6" t="s">
        <v>176</v>
      </c>
      <c r="R42" s="19" t="s">
        <v>219</v>
      </c>
      <c r="S42" s="6" t="s">
        <v>178</v>
      </c>
      <c r="T42" s="5">
        <v>45373</v>
      </c>
      <c r="U42" s="5">
        <v>45373</v>
      </c>
    </row>
    <row r="43" spans="1:21" x14ac:dyDescent="0.25">
      <c r="A43" s="14">
        <v>2024</v>
      </c>
      <c r="B43" s="3">
        <v>45292</v>
      </c>
      <c r="C43" s="4">
        <v>45382</v>
      </c>
      <c r="D43" s="7" t="s">
        <v>61</v>
      </c>
      <c r="E43" s="6">
        <v>1000</v>
      </c>
      <c r="F43" s="6" t="s">
        <v>161</v>
      </c>
      <c r="G43" s="6" t="s">
        <v>162</v>
      </c>
      <c r="H43" s="6" t="s">
        <v>163</v>
      </c>
      <c r="I43" s="13" t="s">
        <v>62</v>
      </c>
      <c r="J43" s="23" t="s">
        <v>214</v>
      </c>
      <c r="K43" s="11" t="s">
        <v>254</v>
      </c>
      <c r="L43" s="12">
        <v>45323</v>
      </c>
      <c r="M43" s="8">
        <v>45504</v>
      </c>
      <c r="N43" s="6" t="s">
        <v>175</v>
      </c>
      <c r="O43" s="9">
        <f t="shared" si="0"/>
        <v>10749.75</v>
      </c>
      <c r="P43" s="15">
        <v>64498.5</v>
      </c>
      <c r="Q43" s="6" t="s">
        <v>176</v>
      </c>
      <c r="R43" s="19" t="s">
        <v>219</v>
      </c>
      <c r="S43" s="6" t="s">
        <v>178</v>
      </c>
      <c r="T43" s="5">
        <v>45373</v>
      </c>
      <c r="U43" s="5">
        <v>45373</v>
      </c>
    </row>
    <row r="44" spans="1:21" x14ac:dyDescent="0.25">
      <c r="A44" s="14">
        <v>2024</v>
      </c>
      <c r="B44" s="3">
        <v>45292</v>
      </c>
      <c r="C44" s="4">
        <v>45382</v>
      </c>
      <c r="D44" s="7" t="s">
        <v>61</v>
      </c>
      <c r="E44" s="6">
        <v>1000</v>
      </c>
      <c r="F44" s="6" t="s">
        <v>164</v>
      </c>
      <c r="G44" s="6" t="s">
        <v>165</v>
      </c>
      <c r="H44" s="6" t="s">
        <v>166</v>
      </c>
      <c r="I44" s="13" t="s">
        <v>63</v>
      </c>
      <c r="J44" s="23" t="s">
        <v>215</v>
      </c>
      <c r="K44" s="11" t="s">
        <v>253</v>
      </c>
      <c r="L44" s="12">
        <v>45323</v>
      </c>
      <c r="M44" s="8">
        <v>45504</v>
      </c>
      <c r="N44" s="6" t="s">
        <v>175</v>
      </c>
      <c r="O44" s="9">
        <f t="shared" si="0"/>
        <v>13616.35</v>
      </c>
      <c r="P44" s="15">
        <v>81698.100000000006</v>
      </c>
      <c r="Q44" s="6" t="s">
        <v>176</v>
      </c>
      <c r="R44" s="19" t="s">
        <v>219</v>
      </c>
      <c r="S44" s="6" t="s">
        <v>178</v>
      </c>
      <c r="T44" s="5">
        <v>45373</v>
      </c>
      <c r="U44" s="5">
        <v>45373</v>
      </c>
    </row>
    <row r="45" spans="1:21" x14ac:dyDescent="0.25">
      <c r="A45" s="14">
        <v>2024</v>
      </c>
      <c r="B45" s="3">
        <v>45292</v>
      </c>
      <c r="C45" s="4">
        <v>45382</v>
      </c>
      <c r="D45" s="7" t="s">
        <v>61</v>
      </c>
      <c r="E45" s="6">
        <v>1000</v>
      </c>
      <c r="F45" s="6" t="s">
        <v>167</v>
      </c>
      <c r="G45" s="6" t="s">
        <v>168</v>
      </c>
      <c r="H45" s="6" t="s">
        <v>88</v>
      </c>
      <c r="I45" s="13" t="s">
        <v>63</v>
      </c>
      <c r="J45" s="23" t="s">
        <v>216</v>
      </c>
      <c r="K45" s="11" t="s">
        <v>252</v>
      </c>
      <c r="L45" s="12">
        <v>45323</v>
      </c>
      <c r="M45" s="8">
        <v>45504</v>
      </c>
      <c r="N45" s="6" t="s">
        <v>175</v>
      </c>
      <c r="O45" s="9">
        <f t="shared" si="0"/>
        <v>10749.75</v>
      </c>
      <c r="P45" s="15">
        <v>64498.5</v>
      </c>
      <c r="Q45" s="6" t="s">
        <v>176</v>
      </c>
      <c r="R45" s="19" t="s">
        <v>219</v>
      </c>
      <c r="S45" s="6" t="s">
        <v>178</v>
      </c>
      <c r="T45" s="5">
        <v>45373</v>
      </c>
      <c r="U45" s="5">
        <v>45373</v>
      </c>
    </row>
    <row r="46" spans="1:21" x14ac:dyDescent="0.25">
      <c r="A46" s="14">
        <v>2024</v>
      </c>
      <c r="B46" s="3">
        <v>45292</v>
      </c>
      <c r="C46" s="4">
        <v>45382</v>
      </c>
      <c r="D46" s="7" t="s">
        <v>61</v>
      </c>
      <c r="E46" s="6">
        <v>1000</v>
      </c>
      <c r="F46" s="6" t="s">
        <v>169</v>
      </c>
      <c r="G46" s="6" t="s">
        <v>170</v>
      </c>
      <c r="H46" s="6" t="s">
        <v>171</v>
      </c>
      <c r="I46" s="13" t="s">
        <v>63</v>
      </c>
      <c r="J46" s="23" t="s">
        <v>217</v>
      </c>
      <c r="K46" s="11" t="s">
        <v>251</v>
      </c>
      <c r="L46" s="12">
        <v>45323</v>
      </c>
      <c r="M46" s="8">
        <v>45504</v>
      </c>
      <c r="N46" s="6" t="s">
        <v>175</v>
      </c>
      <c r="O46" s="9">
        <f t="shared" si="0"/>
        <v>14333</v>
      </c>
      <c r="P46" s="15">
        <v>85998</v>
      </c>
      <c r="Q46" s="6" t="s">
        <v>176</v>
      </c>
      <c r="R46" s="19" t="s">
        <v>219</v>
      </c>
      <c r="S46" s="6" t="s">
        <v>178</v>
      </c>
      <c r="T46" s="5">
        <v>45373</v>
      </c>
      <c r="U46" s="5">
        <v>45373</v>
      </c>
    </row>
    <row r="47" spans="1:21" x14ac:dyDescent="0.25">
      <c r="A47" s="14">
        <v>2024</v>
      </c>
      <c r="B47" s="3">
        <v>45292</v>
      </c>
      <c r="C47" s="4">
        <v>45382</v>
      </c>
      <c r="D47" s="7" t="s">
        <v>61</v>
      </c>
      <c r="E47" s="6">
        <v>1000</v>
      </c>
      <c r="F47" s="6" t="s">
        <v>172</v>
      </c>
      <c r="G47" s="6" t="s">
        <v>173</v>
      </c>
      <c r="H47" s="6" t="s">
        <v>174</v>
      </c>
      <c r="I47" s="13" t="s">
        <v>63</v>
      </c>
      <c r="J47" s="23" t="s">
        <v>218</v>
      </c>
      <c r="K47" s="11" t="s">
        <v>250</v>
      </c>
      <c r="L47" s="12">
        <v>45323</v>
      </c>
      <c r="M47" s="8">
        <v>45504</v>
      </c>
      <c r="N47" s="6" t="s">
        <v>175</v>
      </c>
      <c r="O47" s="9">
        <f t="shared" si="0"/>
        <v>11834.15</v>
      </c>
      <c r="P47" s="15">
        <v>71004.899999999994</v>
      </c>
      <c r="Q47" s="6" t="s">
        <v>176</v>
      </c>
      <c r="R47" s="19" t="s">
        <v>219</v>
      </c>
      <c r="S47" s="6" t="s">
        <v>178</v>
      </c>
      <c r="T47" s="5">
        <v>45373</v>
      </c>
      <c r="U47" s="5">
        <v>45373</v>
      </c>
    </row>
    <row r="48" spans="1:21" x14ac:dyDescent="0.25">
      <c r="J48" s="2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48:I199">
      <formula1>Hidden_28</formula1>
    </dataValidation>
    <dataValidation type="list" allowBlank="1" showErrorMessage="1" sqref="D8:D199">
      <formula1>Hidden_13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47" r:id="rId18"/>
    <hyperlink ref="K46" r:id="rId19"/>
    <hyperlink ref="K45" r:id="rId20"/>
    <hyperlink ref="K44" r:id="rId21"/>
    <hyperlink ref="K43" r:id="rId22"/>
    <hyperlink ref="K42" r:id="rId23"/>
    <hyperlink ref="K41" r:id="rId24"/>
    <hyperlink ref="K29" r:id="rId25"/>
    <hyperlink ref="K27" r:id="rId26"/>
    <hyperlink ref="K26" r:id="rId27"/>
    <hyperlink ref="K25" r:id="rId28"/>
    <hyperlink ref="K28" r:id="rId29"/>
    <hyperlink ref="K30" r:id="rId30"/>
    <hyperlink ref="K31" r:id="rId31"/>
    <hyperlink ref="K32" r:id="rId32"/>
    <hyperlink ref="K33" r:id="rId33"/>
    <hyperlink ref="K34" r:id="rId34"/>
    <hyperlink ref="K35" r:id="rId35"/>
    <hyperlink ref="K36" r:id="rId36"/>
    <hyperlink ref="K37" r:id="rId37"/>
    <hyperlink ref="K38" r:id="rId38"/>
    <hyperlink ref="K39" r:id="rId39"/>
    <hyperlink ref="K40" r:id="rId40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2023-09-28T14:00:18Z</dcterms:created>
  <dcterms:modified xsi:type="dcterms:W3CDTF">2024-03-13T00:51:33Z</dcterms:modified>
</cp:coreProperties>
</file>